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5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<sst xmlns="http://schemas.openxmlformats.org/spreadsheetml/2006/main" count="26" uniqueCount="24">
  <si>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</si>
  <si>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</si>
  <si>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</si>
  <si>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</si>
  <si>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</si>
  <si>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</si>
  <si>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</si>
  <si>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</si>
  <si>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</si>
  <si>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</si>
  <si>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</si>
  <si>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</si>
  <si>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</si>
  <si>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</si>
  <si>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</si>
  <si>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</si>
  <si>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GUILHERME ABRAAO SIMAO DE ALMEIDA</t>
  </si>
  <si>
    <t>FARMACEUTICO RT (A)</t>
  </si>
  <si>
    <t xml:space="preserve">MAYARA MARTELLI </t>
  </si>
  <si>
    <t>Instituto Patris</t>
  </si>
  <si>
    <t>COORDENADOR DE PLANEJAMENTO</t>
  </si>
  <si>
    <t>THACYANE DUARTE DE MORAES</t>
  </si>
  <si>
    <t>SECRETARIA EXECUTIVA</t>
  </si>
  <si>
    <t>SETEMBRO/2023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</si>
</sst>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2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176" fontId="42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177" fontId="50" fillId="33" borderId="10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1" fillId="34" borderId="11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4">
      <selection activeCell="B9" sqref="B9"/>
    </sheetView>
  </sheetViews>
  <sheetFormatPr defaultColWidth="1.1484375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7.7109375" style="18" customWidth="1"/>
    <col min="10" max="255" width="0" style="17" hidden="1" customWidth="1"/>
    <col min="256" max="16384" width="1.1484375" style="17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6.2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6.2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30" t="s">
        <v>9</v>
      </c>
      <c r="B10" s="31"/>
      <c r="C10" s="31"/>
      <c r="D10" s="31"/>
      <c r="E10" s="31"/>
      <c r="F10" s="31"/>
      <c r="G10" s="31"/>
      <c r="H10" s="31"/>
      <c r="I10" s="32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19</v>
      </c>
      <c r="B12" s="28" t="s">
        <v>16</v>
      </c>
      <c r="C12" s="29" t="s">
        <v>20</v>
      </c>
      <c r="D12" s="19">
        <v>12000</v>
      </c>
      <c r="E12" s="20">
        <v>0</v>
      </c>
      <c r="F12" s="23">
        <v>0</v>
      </c>
      <c r="G12" s="19">
        <v>12000</v>
      </c>
      <c r="H12" s="15">
        <v>2998.6899999999996</v>
      </c>
      <c r="I12" s="19">
        <v>9001.310000000001</v>
      </c>
    </row>
    <row r="13" spans="1:9" s="16" customFormat="1" ht="21.75" customHeight="1">
      <c r="A13" s="13" t="s">
        <v>19</v>
      </c>
      <c r="B13" s="13" t="s">
        <v>18</v>
      </c>
      <c r="C13" s="14" t="s">
        <v>17</v>
      </c>
      <c r="D13" s="27">
        <v>6930</v>
      </c>
      <c r="E13" s="20">
        <v>0</v>
      </c>
      <c r="F13" s="23">
        <v>0</v>
      </c>
      <c r="G13" s="19">
        <f>D13+E13+F13</f>
        <v>6930</v>
      </c>
      <c r="H13" s="15">
        <v>1597.96</v>
      </c>
      <c r="I13" s="19">
        <f>G13-H13</f>
        <v>5332.04</v>
      </c>
    </row>
    <row r="14" spans="1:9" s="16" customFormat="1" ht="22.5" customHeight="1">
      <c r="A14" s="13" t="s">
        <v>19</v>
      </c>
      <c r="B14" s="28" t="s">
        <v>21</v>
      </c>
      <c r="C14" s="29" t="s">
        <v>22</v>
      </c>
      <c r="D14" s="19">
        <v>1983.33</v>
      </c>
      <c r="E14" s="20">
        <v>7777.78</v>
      </c>
      <c r="F14" s="23">
        <v>2625</v>
      </c>
      <c r="G14" s="19">
        <v>12386.11</v>
      </c>
      <c r="H14" s="15">
        <v>12386.11</v>
      </c>
      <c r="I14" s="19">
        <v>0</v>
      </c>
    </row>
    <row r="17" ht="1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Ariana Carla</cp:lastModifiedBy>
  <cp:lastPrinted>2023-10-14T11:53:20Z</cp:lastPrinted>
  <dcterms:created xsi:type="dcterms:W3CDTF">2016-04-15T10:56:22Z</dcterms:created>
  <dcterms:modified xsi:type="dcterms:W3CDTF">2023-10-14T11:53:29Z</dcterms:modified>
  <cp:category/>
  <cp:version/>
  <cp:contentType/>
  <cp:contentStatus/>
  <cp:revision>5</cp:revision>
</cp:coreProperties>
</file>